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国有资产处置审批表 (2)" sheetId="1" r:id="rId1"/>
  </sheets>
  <definedNames>
    <definedName name="_xlnm.Print_Area" localSheetId="0">'国有资产处置审批表 (2)'!$A$1:$M$88</definedName>
  </definedNames>
  <calcPr fullCalcOnLoad="1"/>
</workbook>
</file>

<file path=xl/sharedStrings.xml><?xml version="1.0" encoding="utf-8"?>
<sst xmlns="http://schemas.openxmlformats.org/spreadsheetml/2006/main" count="515" uniqueCount="209">
  <si>
    <r>
      <rPr>
        <sz val="10"/>
        <rFont val="宋体"/>
        <family val="0"/>
      </rPr>
      <t>附件</t>
    </r>
    <r>
      <rPr>
        <sz val="10"/>
        <rFont val="Times New Roman"/>
        <family val="1"/>
      </rPr>
      <t>3</t>
    </r>
  </si>
  <si>
    <t>行 政 事 业 单 位 国 有 资 产 处 置 审 批 表</t>
  </si>
  <si>
    <r>
      <rPr>
        <sz val="12"/>
        <rFont val="仿宋_GB2312"/>
        <family val="0"/>
      </rPr>
      <t>申报日期：2021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4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26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日</t>
    </r>
  </si>
  <si>
    <t>申报部门（盖章）：黄埔区人民政府九佛街道办事处</t>
  </si>
  <si>
    <t>金额单位：元</t>
  </si>
  <si>
    <t>序号</t>
  </si>
  <si>
    <r>
      <rPr>
        <sz val="12"/>
        <rFont val="仿宋_GB2312"/>
        <family val="0"/>
      </rPr>
      <t>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产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名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称</t>
    </r>
  </si>
  <si>
    <r>
      <rPr>
        <sz val="12"/>
        <rFont val="仿宋_GB2312"/>
        <family val="0"/>
      </rPr>
      <t>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产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编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号</t>
    </r>
  </si>
  <si>
    <r>
      <rPr>
        <sz val="12"/>
        <rFont val="仿宋_GB2312"/>
        <family val="0"/>
      </rPr>
      <t>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号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>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格</t>
    </r>
  </si>
  <si>
    <r>
      <rPr>
        <sz val="12"/>
        <rFont val="仿宋_GB2312"/>
        <family val="0"/>
      </rPr>
      <t>计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量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>单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位</t>
    </r>
  </si>
  <si>
    <t>数量</t>
  </si>
  <si>
    <r>
      <rPr>
        <sz val="12"/>
        <rFont val="仿宋_GB2312"/>
        <family val="0"/>
      </rPr>
      <t>购入建造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>日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>期</t>
    </r>
  </si>
  <si>
    <r>
      <rPr>
        <sz val="12"/>
        <rFont val="仿宋_GB2312"/>
        <family val="0"/>
      </rPr>
      <t>价</t>
    </r>
    <r>
      <rPr>
        <sz val="12"/>
        <rFont val="Times New Roman"/>
        <family val="1"/>
      </rPr>
      <t xml:space="preserve">                        </t>
    </r>
    <r>
      <rPr>
        <sz val="12"/>
        <rFont val="仿宋_GB2312"/>
        <family val="0"/>
      </rPr>
      <t>值</t>
    </r>
  </si>
  <si>
    <r>
      <rPr>
        <sz val="12"/>
        <rFont val="仿宋_GB2312"/>
        <family val="0"/>
      </rPr>
      <t>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置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0"/>
      </rPr>
      <t>形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0"/>
      </rPr>
      <t>式</t>
    </r>
  </si>
  <si>
    <t>申请处置原因</t>
  </si>
  <si>
    <t>账面原值</t>
  </si>
  <si>
    <t>已提折旧</t>
  </si>
  <si>
    <t>账面净值</t>
  </si>
  <si>
    <t>评估价值</t>
  </si>
  <si>
    <t>电脑</t>
  </si>
  <si>
    <t>295001-2010104-000164</t>
  </si>
  <si>
    <t>联想启天M4350</t>
  </si>
  <si>
    <t>台</t>
  </si>
  <si>
    <t>2013-05-10</t>
  </si>
  <si>
    <t>报废</t>
  </si>
  <si>
    <t>到期报废</t>
  </si>
  <si>
    <t>295001-2010104-000162</t>
  </si>
  <si>
    <t>戴尔3010MT</t>
  </si>
  <si>
    <t>2013-08-20</t>
  </si>
  <si>
    <t>电脑主机（联想）</t>
  </si>
  <si>
    <t>295001-2010104-000223</t>
  </si>
  <si>
    <t>启天M4350</t>
  </si>
  <si>
    <t>2013-04-01</t>
  </si>
  <si>
    <t>295001-2010104-000228</t>
  </si>
  <si>
    <t>295001-2010104-000236</t>
  </si>
  <si>
    <t>HP288PG3</t>
  </si>
  <si>
    <t>2010-11-30</t>
  </si>
  <si>
    <t>295001-2010104-000221</t>
  </si>
  <si>
    <t>295001-2010104-000218</t>
  </si>
  <si>
    <t>启天M4300</t>
  </si>
  <si>
    <t>2012-10-30</t>
  </si>
  <si>
    <t>电脑（Acer)</t>
  </si>
  <si>
    <t>295001-2010104-000224</t>
  </si>
  <si>
    <t/>
  </si>
  <si>
    <t>2013-10-08</t>
  </si>
  <si>
    <t>295001-2010104-000225</t>
  </si>
  <si>
    <t>295001-2010104-000234</t>
  </si>
  <si>
    <t>电脑（惠普）</t>
  </si>
  <si>
    <t>295001-2010104-000235</t>
  </si>
  <si>
    <t>HP288PROG2</t>
  </si>
  <si>
    <t>295001-2010104-000220</t>
  </si>
  <si>
    <t>295001-2010104-000251</t>
  </si>
  <si>
    <t>2013-10-18</t>
  </si>
  <si>
    <t>295001-2010104-000231</t>
  </si>
  <si>
    <t>电脑（戴尔）</t>
  </si>
  <si>
    <t>295001-2010104-000230</t>
  </si>
  <si>
    <t>DVR</t>
  </si>
  <si>
    <t>295001-2010205-000003</t>
  </si>
  <si>
    <t>笔型</t>
  </si>
  <si>
    <t>2011-12-30</t>
  </si>
  <si>
    <t>295001-2010205-000002</t>
  </si>
  <si>
    <t>手表型</t>
  </si>
  <si>
    <t>个</t>
  </si>
  <si>
    <t>295001-2010205-000001</t>
  </si>
  <si>
    <t>移动硬盘</t>
  </si>
  <si>
    <t>295001-2010508-000005</t>
  </si>
  <si>
    <t>铁制800*900，四门</t>
  </si>
  <si>
    <t>打印机</t>
  </si>
  <si>
    <t>295001-2010601-000065</t>
  </si>
  <si>
    <t>EPSON-L1300</t>
  </si>
  <si>
    <t>2013-10-11</t>
  </si>
  <si>
    <t>295001-2010601-000064</t>
  </si>
  <si>
    <t>惠普CP5225</t>
  </si>
  <si>
    <t>2013-08-29</t>
  </si>
  <si>
    <t>彩色打印机</t>
  </si>
  <si>
    <t>295001-2010601-000066</t>
  </si>
  <si>
    <t>ColorLaserJetCp5225</t>
  </si>
  <si>
    <t>2010-07-31</t>
  </si>
  <si>
    <t>复印机</t>
  </si>
  <si>
    <t>295001-2020100-000016</t>
  </si>
  <si>
    <t>TSKalfa4500i京瓷</t>
  </si>
  <si>
    <t>摄影机</t>
  </si>
  <si>
    <t>295001-2020400-000016</t>
  </si>
  <si>
    <t>索尼CX510E</t>
  </si>
  <si>
    <t>2013-09-04</t>
  </si>
  <si>
    <t>295001-2020400-000015</t>
  </si>
  <si>
    <t>相机</t>
  </si>
  <si>
    <t>295001-2020400-000017</t>
  </si>
  <si>
    <t>尼康D3100</t>
  </si>
  <si>
    <t>295001-2020400-000014</t>
  </si>
  <si>
    <t>电话机</t>
  </si>
  <si>
    <t>295001-2310702-000002</t>
  </si>
  <si>
    <t>TCL</t>
  </si>
  <si>
    <t>2011-10-21</t>
  </si>
  <si>
    <t>295001-2310702-000001</t>
  </si>
  <si>
    <t>传真机（松下）</t>
  </si>
  <si>
    <t>295001-2311001-000001</t>
  </si>
  <si>
    <t>KX-FL313CN</t>
  </si>
  <si>
    <t>2010-06-30</t>
  </si>
  <si>
    <t>录像机</t>
  </si>
  <si>
    <t>295001-2321001-000001</t>
  </si>
  <si>
    <t>8路海威视硬盘录像机</t>
  </si>
  <si>
    <t>摄录机</t>
  </si>
  <si>
    <t>295001-2321003-000003</t>
  </si>
  <si>
    <t>索尼XR160</t>
  </si>
  <si>
    <t>V7执法记仪</t>
  </si>
  <si>
    <t>295001-2409900-000002</t>
  </si>
  <si>
    <t>军警执法仪</t>
  </si>
  <si>
    <t>套</t>
  </si>
  <si>
    <t>2014-06-17</t>
  </si>
  <si>
    <t>295001-2409900-000005</t>
  </si>
  <si>
    <t>295001-2409900-000001</t>
  </si>
  <si>
    <t>295001-2409900-000006</t>
  </si>
  <si>
    <t>295001-2409900-000004</t>
  </si>
  <si>
    <t>295001-2409900-000003</t>
  </si>
  <si>
    <t>295001-2010104-000243</t>
  </si>
  <si>
    <t>联想启天M4360</t>
  </si>
  <si>
    <t>2013-08-30</t>
  </si>
  <si>
    <t>295001-2010104-000241</t>
  </si>
  <si>
    <t>295001-2010104-000239</t>
  </si>
  <si>
    <t>295001-2010104-000244</t>
  </si>
  <si>
    <t>3010MT</t>
  </si>
  <si>
    <t>台式电脑</t>
  </si>
  <si>
    <t>295001-2010104-000249</t>
  </si>
  <si>
    <t>启天M4550</t>
  </si>
  <si>
    <t>2014-12-02</t>
  </si>
  <si>
    <t>295001-2010104-000153</t>
  </si>
  <si>
    <t>295001-2010104-000154</t>
  </si>
  <si>
    <t>295001-2010104-000158</t>
  </si>
  <si>
    <t>295001-2010104-000184</t>
  </si>
  <si>
    <t>联想M4350/197</t>
  </si>
  <si>
    <t>2013-04-19</t>
  </si>
  <si>
    <t>295001-2010104-000187</t>
  </si>
  <si>
    <t>2014-12-03</t>
  </si>
  <si>
    <t>惠普台式电脑</t>
  </si>
  <si>
    <t>295001-2010104-000176</t>
  </si>
  <si>
    <t>HP-dx2810SFF</t>
  </si>
  <si>
    <t>松下传真机</t>
  </si>
  <si>
    <t>295001-2010102-000001</t>
  </si>
  <si>
    <t>KX-FL339CN</t>
  </si>
  <si>
    <t>2013-11-04</t>
  </si>
  <si>
    <t>295001-2010104-000217</t>
  </si>
  <si>
    <t>4CV3392P7Y</t>
  </si>
  <si>
    <t>295001-2010104-000215</t>
  </si>
  <si>
    <t>CNG9521P71</t>
  </si>
  <si>
    <t>2010-09-09</t>
  </si>
  <si>
    <t>295001-2010104-000214</t>
  </si>
  <si>
    <t>4CV3392P7Z</t>
  </si>
  <si>
    <t>295001-2010104-000213</t>
  </si>
  <si>
    <t>4CV252226Q</t>
  </si>
  <si>
    <t>2013-10-23</t>
  </si>
  <si>
    <t>295001-2010104-000216</t>
  </si>
  <si>
    <t>4CV3392P77</t>
  </si>
  <si>
    <t>华硕笔记本电脑</t>
  </si>
  <si>
    <t>295001-2010105-000010</t>
  </si>
  <si>
    <t>S400c</t>
  </si>
  <si>
    <t>1.8米条形台</t>
  </si>
  <si>
    <t>295001-6019900-000011</t>
  </si>
  <si>
    <t>1800长</t>
  </si>
  <si>
    <t>张</t>
  </si>
  <si>
    <t>2009-08-07</t>
  </si>
  <si>
    <t>295001-6019900-000010</t>
  </si>
  <si>
    <t>295001-6019900-000009</t>
  </si>
  <si>
    <t>295001-6019900-000008</t>
  </si>
  <si>
    <t>格力空调</t>
  </si>
  <si>
    <t>295001-2201002-000017</t>
  </si>
  <si>
    <t>KF-26GW/(26356)Fa-2</t>
  </si>
  <si>
    <t>2014-12-05</t>
  </si>
  <si>
    <t>295001-2201002-000018</t>
  </si>
  <si>
    <t>KF-50L（50320）Aa-2</t>
  </si>
  <si>
    <t>长虹等离子电视机</t>
  </si>
  <si>
    <t>295001-2320901-000001</t>
  </si>
  <si>
    <t>3D51C1080I</t>
  </si>
  <si>
    <t>2014-04-22</t>
  </si>
  <si>
    <t>索尼数码相机</t>
  </si>
  <si>
    <t>295001-2321003-000002</t>
  </si>
  <si>
    <t>索尼</t>
  </si>
  <si>
    <t>2010-09-10</t>
  </si>
  <si>
    <t>295001-2010601-000057</t>
  </si>
  <si>
    <t>联想LJ2200L</t>
  </si>
  <si>
    <t>2009-04-30</t>
  </si>
  <si>
    <t>碎纸机</t>
  </si>
  <si>
    <t>295001-2021000-000017</t>
  </si>
  <si>
    <t>科密3638</t>
  </si>
  <si>
    <t>2012-08-16</t>
  </si>
  <si>
    <t>295001-2010104-000179</t>
  </si>
  <si>
    <r>
      <rPr>
        <sz val="11"/>
        <rFont val="仿宋_GB2312"/>
        <family val="0"/>
      </rPr>
      <t>联想启天</t>
    </r>
    <r>
      <rPr>
        <sz val="10"/>
        <rFont val="Times New Roman"/>
        <family val="1"/>
      </rPr>
      <t>M4550-B563</t>
    </r>
  </si>
  <si>
    <t>水浸电脑，无法使用</t>
  </si>
  <si>
    <t>295001-2010104-000175</t>
  </si>
  <si>
    <r>
      <rPr>
        <sz val="11"/>
        <rFont val="仿宋_GB2312"/>
        <family val="0"/>
      </rPr>
      <t>联想启天</t>
    </r>
    <r>
      <rPr>
        <sz val="10"/>
        <rFont val="Times New Roman"/>
        <family val="1"/>
      </rPr>
      <t>M4550-D799</t>
    </r>
  </si>
  <si>
    <t>水浸电脑，不能使用</t>
  </si>
  <si>
    <r>
      <rPr>
        <sz val="12"/>
        <rFont val="仿宋_GB2312"/>
        <family val="0"/>
      </rPr>
      <t>合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0"/>
      </rPr>
      <t>计</t>
    </r>
  </si>
  <si>
    <t>单位资产管理部门意见：</t>
  </si>
  <si>
    <t>单位技术质量管理部门意见：</t>
  </si>
  <si>
    <t>单位财务管理部门意见：</t>
  </si>
  <si>
    <t>经办人：</t>
  </si>
  <si>
    <t>负责人：</t>
  </si>
  <si>
    <r>
      <rPr>
        <sz val="10"/>
        <rFont val="Times New Roman"/>
        <family val="1"/>
      </rPr>
      <t xml:space="preserve">                </t>
    </r>
    <r>
      <rPr>
        <sz val="10"/>
        <rFont val="仿宋_GB2312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0"/>
      </rPr>
      <t>月</t>
    </r>
    <r>
      <rPr>
        <sz val="10"/>
        <rFont val="Times New Roman"/>
        <family val="1"/>
      </rPr>
      <t xml:space="preserve">     </t>
    </r>
    <r>
      <rPr>
        <sz val="10"/>
        <rFont val="仿宋_GB2312"/>
        <family val="0"/>
      </rPr>
      <t>日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0"/>
      </rPr>
      <t>（盖章）</t>
    </r>
  </si>
  <si>
    <r>
      <rPr>
        <sz val="10"/>
        <rFont val="仿宋_GB2312"/>
        <family val="0"/>
      </rPr>
      <t>年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0"/>
      </rPr>
      <t>月</t>
    </r>
    <r>
      <rPr>
        <sz val="10"/>
        <rFont val="Times New Roman"/>
        <family val="1"/>
      </rPr>
      <t xml:space="preserve">     </t>
    </r>
    <r>
      <rPr>
        <sz val="10"/>
        <rFont val="仿宋_GB2312"/>
        <family val="0"/>
      </rPr>
      <t>日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0"/>
      </rPr>
      <t>（盖章）</t>
    </r>
  </si>
  <si>
    <t>单位申报意见：</t>
  </si>
  <si>
    <t>单位主管部门审核（审批）意见：</t>
  </si>
  <si>
    <t>区财政局审批意见：</t>
  </si>
  <si>
    <t>单位负责人：</t>
  </si>
  <si>
    <t>年   月    日 （盖章）</t>
  </si>
  <si>
    <t>年    月     日 （盖章）</t>
  </si>
  <si>
    <r>
      <rPr>
        <sz val="12"/>
        <rFont val="仿宋_GB2312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（盖章）</t>
    </r>
  </si>
  <si>
    <r>
      <rPr>
        <sz val="12"/>
        <rFont val="仿宋_GB2312"/>
        <family val="0"/>
      </rPr>
      <t>说明：</t>
    </r>
    <r>
      <rPr>
        <sz val="12"/>
        <rFont val="Times New Roman"/>
        <family val="1"/>
      </rPr>
      <t>1</t>
    </r>
    <r>
      <rPr>
        <sz val="12"/>
        <rFont val="仿宋_GB2312"/>
        <family val="0"/>
      </rPr>
      <t>、</t>
    </r>
    <r>
      <rPr>
        <sz val="12"/>
        <rFont val="仿宋_GB2312"/>
        <family val="0"/>
      </rPr>
      <t>本表一式四份。</t>
    </r>
  </si>
  <si>
    <r>
      <rPr>
        <sz val="12"/>
        <rFont val="Times New Roman"/>
        <family val="1"/>
      </rPr>
      <t xml:space="preserve"> 2</t>
    </r>
    <r>
      <rPr>
        <sz val="12"/>
        <rFont val="宋体"/>
        <family val="0"/>
      </rPr>
      <t>、处置</t>
    </r>
    <r>
      <rPr>
        <sz val="12"/>
        <rFont val="宋体"/>
        <family val="0"/>
      </rPr>
      <t>形式</t>
    </r>
    <r>
      <rPr>
        <sz val="12"/>
        <rFont val="宋体"/>
        <family val="0"/>
      </rPr>
      <t>包括有偿转让、对外捐赠、置换、报废、报损等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种</t>
    </r>
    <r>
      <rPr>
        <sz val="12"/>
        <rFont val="宋体"/>
        <family val="0"/>
      </rPr>
      <t>形式</t>
    </r>
    <r>
      <rPr>
        <sz val="12"/>
        <rFont val="宋体"/>
        <family val="0"/>
      </rPr>
      <t>，无偿调拨请填写《国有资产调拨通知书》和《国有资产调拨明细表》。</t>
    </r>
  </si>
  <si>
    <r>
      <rPr>
        <sz val="12"/>
        <rFont val="Times New Roman"/>
        <family val="1"/>
      </rPr>
      <t xml:space="preserve"> 3</t>
    </r>
    <r>
      <rPr>
        <sz val="12"/>
        <rFont val="仿宋_GB2312"/>
        <family val="0"/>
      </rPr>
      <t>、此表栏数不够的，可自行增加栏数或另附明细表。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</si>
</sst>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-mm\-dd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sz val="10"/>
      <name val="仿宋_GB2312"/>
      <family val="0"/>
    </font>
    <font>
      <sz val="11"/>
      <name val="仿宋_GB2312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9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10" fillId="33" borderId="15" xfId="0" applyFont="1" applyFill="1" applyBorder="1" applyAlignment="1">
      <alignment vertical="center"/>
    </xf>
    <xf numFmtId="0" fontId="9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10" fillId="33" borderId="0" xfId="0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SheetLayoutView="100" workbookViewId="0" topLeftCell="A1">
      <selection activeCell="M74" sqref="M74"/>
    </sheetView>
  </sheetViews>
  <sheetFormatPr defaultColWidth="9.00390625" defaultRowHeight="14.25"/>
  <cols>
    <col min="1" max="1" width="5.50390625" style="5" customWidth="1"/>
    <col min="2" max="2" width="16.00390625" style="5" customWidth="1"/>
    <col min="3" max="3" width="23.75390625" style="5" customWidth="1"/>
    <col min="4" max="4" width="21.50390625" style="6" customWidth="1"/>
    <col min="5" max="6" width="8.375" style="5" customWidth="1"/>
    <col min="7" max="7" width="12.50390625" style="5" customWidth="1"/>
    <col min="8" max="8" width="12.25390625" style="5" customWidth="1"/>
    <col min="9" max="9" width="12.50390625" style="5" customWidth="1"/>
    <col min="10" max="10" width="12.125" style="5" customWidth="1"/>
    <col min="11" max="11" width="11.00390625" style="5" customWidth="1"/>
    <col min="12" max="12" width="9.375" style="5" customWidth="1"/>
    <col min="13" max="13" width="29.375" style="5" customWidth="1"/>
    <col min="14" max="16384" width="9.00390625" style="5" customWidth="1"/>
  </cols>
  <sheetData>
    <row r="1" spans="1:2" ht="22.5" customHeight="1">
      <c r="A1" s="7" t="s">
        <v>0</v>
      </c>
      <c r="B1" s="8"/>
    </row>
    <row r="2" spans="1:13" s="1" customFormat="1" ht="25.5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8" customHeight="1">
      <c r="A3" s="11" t="s">
        <v>2</v>
      </c>
      <c r="B3" s="12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</row>
    <row r="4" spans="1:13" s="1" customFormat="1" ht="18" customHeight="1">
      <c r="A4" s="14" t="s">
        <v>3</v>
      </c>
      <c r="D4" s="15"/>
      <c r="E4" s="16"/>
      <c r="F4" s="16"/>
      <c r="G4" s="16"/>
      <c r="H4" s="16"/>
      <c r="I4" s="16"/>
      <c r="J4" s="32"/>
      <c r="M4" s="33" t="s">
        <v>4</v>
      </c>
    </row>
    <row r="5" spans="1:13" s="1" customFormat="1" ht="22.5" customHeight="1">
      <c r="A5" s="17" t="s">
        <v>5</v>
      </c>
      <c r="B5" s="17" t="s">
        <v>6</v>
      </c>
      <c r="C5" s="17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9" t="s">
        <v>12</v>
      </c>
      <c r="I5" s="34"/>
      <c r="J5" s="34"/>
      <c r="K5" s="34"/>
      <c r="L5" s="18" t="s">
        <v>13</v>
      </c>
      <c r="M5" s="35" t="s">
        <v>14</v>
      </c>
    </row>
    <row r="6" spans="1:13" s="1" customFormat="1" ht="22.5" customHeight="1">
      <c r="A6" s="20"/>
      <c r="B6" s="20"/>
      <c r="C6" s="21"/>
      <c r="D6" s="22"/>
      <c r="E6" s="20"/>
      <c r="F6" s="20"/>
      <c r="G6" s="20"/>
      <c r="H6" s="23" t="s">
        <v>15</v>
      </c>
      <c r="I6" s="23" t="s">
        <v>16</v>
      </c>
      <c r="J6" s="18" t="s">
        <v>17</v>
      </c>
      <c r="K6" s="23" t="s">
        <v>18</v>
      </c>
      <c r="L6" s="22"/>
      <c r="M6" s="36"/>
    </row>
    <row r="7" spans="1:13" s="1" customFormat="1" ht="21" customHeight="1">
      <c r="A7" s="24">
        <v>1</v>
      </c>
      <c r="B7" s="25" t="s">
        <v>19</v>
      </c>
      <c r="C7" s="25" t="s">
        <v>20</v>
      </c>
      <c r="D7" s="26" t="s">
        <v>21</v>
      </c>
      <c r="E7" s="25" t="s">
        <v>22</v>
      </c>
      <c r="F7" s="25">
        <v>1</v>
      </c>
      <c r="G7" s="27" t="s">
        <v>23</v>
      </c>
      <c r="H7" s="28">
        <v>4450</v>
      </c>
      <c r="I7" s="28"/>
      <c r="J7" s="25"/>
      <c r="K7" s="28"/>
      <c r="L7" s="37" t="s">
        <v>24</v>
      </c>
      <c r="M7" s="38" t="s">
        <v>25</v>
      </c>
    </row>
    <row r="8" spans="1:13" s="1" customFormat="1" ht="21" customHeight="1">
      <c r="A8" s="24">
        <v>2</v>
      </c>
      <c r="B8" s="25" t="s">
        <v>19</v>
      </c>
      <c r="C8" s="25" t="s">
        <v>26</v>
      </c>
      <c r="D8" s="26" t="s">
        <v>27</v>
      </c>
      <c r="E8" s="25" t="s">
        <v>22</v>
      </c>
      <c r="F8" s="25">
        <v>1</v>
      </c>
      <c r="G8" s="27" t="s">
        <v>28</v>
      </c>
      <c r="H8" s="29">
        <v>4350</v>
      </c>
      <c r="I8" s="28"/>
      <c r="J8" s="25"/>
      <c r="K8" s="28"/>
      <c r="L8" s="37" t="s">
        <v>24</v>
      </c>
      <c r="M8" s="38" t="s">
        <v>25</v>
      </c>
    </row>
    <row r="9" spans="1:13" s="1" customFormat="1" ht="21" customHeight="1">
      <c r="A9" s="24">
        <v>3</v>
      </c>
      <c r="B9" s="25" t="s">
        <v>29</v>
      </c>
      <c r="C9" s="25" t="s">
        <v>30</v>
      </c>
      <c r="D9" s="26" t="s">
        <v>31</v>
      </c>
      <c r="E9" s="25" t="s">
        <v>22</v>
      </c>
      <c r="F9" s="25">
        <v>1</v>
      </c>
      <c r="G9" s="25" t="s">
        <v>32</v>
      </c>
      <c r="H9" s="25">
        <v>4450</v>
      </c>
      <c r="I9" s="25"/>
      <c r="J9" s="25"/>
      <c r="K9" s="19"/>
      <c r="L9" s="37" t="s">
        <v>24</v>
      </c>
      <c r="M9" s="38" t="s">
        <v>25</v>
      </c>
    </row>
    <row r="10" spans="1:13" s="1" customFormat="1" ht="21" customHeight="1">
      <c r="A10" s="24">
        <v>4</v>
      </c>
      <c r="B10" s="25" t="s">
        <v>19</v>
      </c>
      <c r="C10" s="25" t="s">
        <v>33</v>
      </c>
      <c r="D10" s="26" t="s">
        <v>21</v>
      </c>
      <c r="E10" s="25" t="s">
        <v>22</v>
      </c>
      <c r="F10" s="25">
        <v>1</v>
      </c>
      <c r="G10" s="25" t="s">
        <v>32</v>
      </c>
      <c r="H10" s="25">
        <v>4450</v>
      </c>
      <c r="I10" s="25"/>
      <c r="J10" s="25"/>
      <c r="K10" s="19"/>
      <c r="L10" s="37" t="s">
        <v>24</v>
      </c>
      <c r="M10" s="38" t="s">
        <v>25</v>
      </c>
    </row>
    <row r="11" spans="1:13" s="1" customFormat="1" ht="21" customHeight="1">
      <c r="A11" s="24">
        <v>5</v>
      </c>
      <c r="B11" s="25" t="s">
        <v>19</v>
      </c>
      <c r="C11" s="25" t="s">
        <v>34</v>
      </c>
      <c r="D11" s="26" t="s">
        <v>35</v>
      </c>
      <c r="E11" s="25" t="s">
        <v>22</v>
      </c>
      <c r="F11" s="25">
        <v>1</v>
      </c>
      <c r="G11" s="25" t="s">
        <v>36</v>
      </c>
      <c r="H11" s="25">
        <v>5989</v>
      </c>
      <c r="I11" s="25"/>
      <c r="J11" s="25"/>
      <c r="K11" s="19"/>
      <c r="L11" s="37" t="s">
        <v>24</v>
      </c>
      <c r="M11" s="38" t="s">
        <v>25</v>
      </c>
    </row>
    <row r="12" spans="1:13" s="1" customFormat="1" ht="21" customHeight="1">
      <c r="A12" s="24">
        <v>6</v>
      </c>
      <c r="B12" s="25" t="s">
        <v>19</v>
      </c>
      <c r="C12" s="25" t="s">
        <v>37</v>
      </c>
      <c r="D12" s="26" t="s">
        <v>21</v>
      </c>
      <c r="E12" s="25" t="s">
        <v>22</v>
      </c>
      <c r="F12" s="25">
        <v>1</v>
      </c>
      <c r="G12" s="25" t="s">
        <v>32</v>
      </c>
      <c r="H12" s="25">
        <v>4450</v>
      </c>
      <c r="I12" s="25"/>
      <c r="J12" s="25"/>
      <c r="K12" s="19"/>
      <c r="L12" s="37" t="s">
        <v>24</v>
      </c>
      <c r="M12" s="38" t="s">
        <v>25</v>
      </c>
    </row>
    <row r="13" spans="1:13" s="1" customFormat="1" ht="21" customHeight="1">
      <c r="A13" s="24">
        <v>7</v>
      </c>
      <c r="B13" s="25" t="s">
        <v>29</v>
      </c>
      <c r="C13" s="25" t="s">
        <v>38</v>
      </c>
      <c r="D13" s="26" t="s">
        <v>39</v>
      </c>
      <c r="E13" s="25" t="s">
        <v>22</v>
      </c>
      <c r="F13" s="25">
        <v>1</v>
      </c>
      <c r="G13" s="25" t="s">
        <v>40</v>
      </c>
      <c r="H13" s="25">
        <v>4170</v>
      </c>
      <c r="I13" s="25"/>
      <c r="J13" s="25"/>
      <c r="K13" s="19"/>
      <c r="L13" s="37" t="s">
        <v>24</v>
      </c>
      <c r="M13" s="38" t="s">
        <v>25</v>
      </c>
    </row>
    <row r="14" spans="1:13" s="1" customFormat="1" ht="21" customHeight="1">
      <c r="A14" s="24">
        <v>8</v>
      </c>
      <c r="B14" s="25" t="s">
        <v>41</v>
      </c>
      <c r="C14" s="25" t="s">
        <v>42</v>
      </c>
      <c r="D14" s="26" t="s">
        <v>43</v>
      </c>
      <c r="E14" s="25" t="s">
        <v>22</v>
      </c>
      <c r="F14" s="25">
        <v>1</v>
      </c>
      <c r="G14" s="25" t="s">
        <v>44</v>
      </c>
      <c r="H14" s="25">
        <v>4400</v>
      </c>
      <c r="I14" s="25"/>
      <c r="J14" s="25"/>
      <c r="K14" s="19"/>
      <c r="L14" s="37" t="s">
        <v>24</v>
      </c>
      <c r="M14" s="38" t="s">
        <v>25</v>
      </c>
    </row>
    <row r="15" spans="1:13" s="1" customFormat="1" ht="21" customHeight="1">
      <c r="A15" s="24">
        <v>9</v>
      </c>
      <c r="B15" s="25" t="s">
        <v>19</v>
      </c>
      <c r="C15" s="25" t="s">
        <v>45</v>
      </c>
      <c r="D15" s="26" t="s">
        <v>21</v>
      </c>
      <c r="E15" s="25" t="s">
        <v>22</v>
      </c>
      <c r="F15" s="25">
        <v>1</v>
      </c>
      <c r="G15" s="25" t="s">
        <v>32</v>
      </c>
      <c r="H15" s="25">
        <v>4450</v>
      </c>
      <c r="I15" s="25"/>
      <c r="J15" s="25"/>
      <c r="K15" s="19"/>
      <c r="L15" s="37" t="s">
        <v>24</v>
      </c>
      <c r="M15" s="38" t="s">
        <v>25</v>
      </c>
    </row>
    <row r="16" spans="1:13" s="1" customFormat="1" ht="21" customHeight="1">
      <c r="A16" s="24">
        <v>10</v>
      </c>
      <c r="B16" s="25" t="s">
        <v>29</v>
      </c>
      <c r="C16" s="25" t="s">
        <v>46</v>
      </c>
      <c r="D16" s="26" t="s">
        <v>21</v>
      </c>
      <c r="E16" s="25" t="s">
        <v>22</v>
      </c>
      <c r="F16" s="25">
        <v>1</v>
      </c>
      <c r="G16" s="25" t="s">
        <v>32</v>
      </c>
      <c r="H16" s="25">
        <v>4450</v>
      </c>
      <c r="I16" s="25"/>
      <c r="J16" s="25"/>
      <c r="K16" s="39"/>
      <c r="L16" s="37" t="s">
        <v>24</v>
      </c>
      <c r="M16" s="38" t="s">
        <v>25</v>
      </c>
    </row>
    <row r="17" spans="1:13" s="1" customFormat="1" ht="21" customHeight="1">
      <c r="A17" s="24">
        <v>11</v>
      </c>
      <c r="B17" s="25" t="s">
        <v>47</v>
      </c>
      <c r="C17" s="25" t="s">
        <v>48</v>
      </c>
      <c r="D17" s="26" t="s">
        <v>49</v>
      </c>
      <c r="E17" s="25" t="s">
        <v>22</v>
      </c>
      <c r="F17" s="25">
        <v>1</v>
      </c>
      <c r="G17" s="25" t="s">
        <v>36</v>
      </c>
      <c r="H17" s="25">
        <v>5989</v>
      </c>
      <c r="I17" s="25"/>
      <c r="J17" s="25"/>
      <c r="K17" s="39"/>
      <c r="L17" s="37" t="s">
        <v>24</v>
      </c>
      <c r="M17" s="38" t="s">
        <v>25</v>
      </c>
    </row>
    <row r="18" spans="1:13" s="1" customFormat="1" ht="21" customHeight="1">
      <c r="A18" s="24">
        <v>12</v>
      </c>
      <c r="B18" s="25" t="s">
        <v>29</v>
      </c>
      <c r="C18" s="25" t="s">
        <v>50</v>
      </c>
      <c r="D18" s="26" t="s">
        <v>39</v>
      </c>
      <c r="E18" s="25" t="s">
        <v>22</v>
      </c>
      <c r="F18" s="25">
        <v>1</v>
      </c>
      <c r="G18" s="25" t="s">
        <v>40</v>
      </c>
      <c r="H18" s="25">
        <v>4170</v>
      </c>
      <c r="I18" s="25"/>
      <c r="J18" s="25"/>
      <c r="K18" s="39"/>
      <c r="L18" s="37" t="s">
        <v>24</v>
      </c>
      <c r="M18" s="38" t="s">
        <v>25</v>
      </c>
    </row>
    <row r="19" spans="1:13" s="1" customFormat="1" ht="21" customHeight="1">
      <c r="A19" s="24">
        <v>13</v>
      </c>
      <c r="B19" s="25" t="s">
        <v>19</v>
      </c>
      <c r="C19" s="25" t="s">
        <v>51</v>
      </c>
      <c r="D19" s="26" t="s">
        <v>27</v>
      </c>
      <c r="E19" s="25" t="s">
        <v>22</v>
      </c>
      <c r="F19" s="25">
        <v>1</v>
      </c>
      <c r="G19" s="25" t="s">
        <v>52</v>
      </c>
      <c r="H19" s="25">
        <v>4400</v>
      </c>
      <c r="I19" s="25"/>
      <c r="J19" s="25"/>
      <c r="K19" s="39"/>
      <c r="L19" s="37" t="s">
        <v>24</v>
      </c>
      <c r="M19" s="38" t="s">
        <v>25</v>
      </c>
    </row>
    <row r="20" spans="1:13" s="1" customFormat="1" ht="21" customHeight="1">
      <c r="A20" s="24">
        <v>14</v>
      </c>
      <c r="B20" s="25" t="s">
        <v>29</v>
      </c>
      <c r="C20" s="25" t="s">
        <v>53</v>
      </c>
      <c r="D20" s="26" t="s">
        <v>21</v>
      </c>
      <c r="E20" s="25" t="s">
        <v>22</v>
      </c>
      <c r="F20" s="25">
        <v>1</v>
      </c>
      <c r="G20" s="25" t="s">
        <v>32</v>
      </c>
      <c r="H20" s="25">
        <v>4450</v>
      </c>
      <c r="I20" s="25"/>
      <c r="J20" s="25"/>
      <c r="K20" s="39"/>
      <c r="L20" s="37" t="s">
        <v>24</v>
      </c>
      <c r="M20" s="38" t="s">
        <v>25</v>
      </c>
    </row>
    <row r="21" spans="1:13" s="1" customFormat="1" ht="21" customHeight="1">
      <c r="A21" s="24">
        <v>15</v>
      </c>
      <c r="B21" s="25" t="s">
        <v>54</v>
      </c>
      <c r="C21" s="25" t="s">
        <v>55</v>
      </c>
      <c r="D21" s="26" t="s">
        <v>43</v>
      </c>
      <c r="E21" s="25" t="s">
        <v>22</v>
      </c>
      <c r="F21" s="25">
        <v>1</v>
      </c>
      <c r="G21" s="25" t="s">
        <v>28</v>
      </c>
      <c r="H21" s="25">
        <v>4350</v>
      </c>
      <c r="I21" s="25"/>
      <c r="J21" s="25"/>
      <c r="K21" s="39"/>
      <c r="L21" s="37" t="s">
        <v>24</v>
      </c>
      <c r="M21" s="38" t="s">
        <v>25</v>
      </c>
    </row>
    <row r="22" spans="1:13" ht="21" customHeight="1">
      <c r="A22" s="24">
        <v>16</v>
      </c>
      <c r="B22" s="25" t="s">
        <v>56</v>
      </c>
      <c r="C22" s="25" t="s">
        <v>57</v>
      </c>
      <c r="D22" s="26" t="s">
        <v>58</v>
      </c>
      <c r="E22" s="25" t="s">
        <v>22</v>
      </c>
      <c r="F22" s="25">
        <v>1</v>
      </c>
      <c r="G22" s="25" t="s">
        <v>59</v>
      </c>
      <c r="H22" s="25">
        <v>220</v>
      </c>
      <c r="I22" s="25"/>
      <c r="J22" s="25"/>
      <c r="K22" s="40"/>
      <c r="L22" s="37" t="s">
        <v>24</v>
      </c>
      <c r="M22" s="38" t="s">
        <v>25</v>
      </c>
    </row>
    <row r="23" spans="1:13" ht="21" customHeight="1">
      <c r="A23" s="24">
        <v>17</v>
      </c>
      <c r="B23" s="25" t="s">
        <v>56</v>
      </c>
      <c r="C23" s="25" t="s">
        <v>60</v>
      </c>
      <c r="D23" s="26" t="s">
        <v>61</v>
      </c>
      <c r="E23" s="25" t="s">
        <v>62</v>
      </c>
      <c r="F23" s="25">
        <v>1</v>
      </c>
      <c r="G23" s="25" t="s">
        <v>59</v>
      </c>
      <c r="H23" s="25">
        <v>450</v>
      </c>
      <c r="I23" s="25"/>
      <c r="J23" s="25"/>
      <c r="K23" s="40"/>
      <c r="L23" s="37" t="s">
        <v>24</v>
      </c>
      <c r="M23" s="38" t="s">
        <v>25</v>
      </c>
    </row>
    <row r="24" spans="1:13" ht="21" customHeight="1">
      <c r="A24" s="24">
        <v>18</v>
      </c>
      <c r="B24" s="25" t="s">
        <v>56</v>
      </c>
      <c r="C24" s="25" t="s">
        <v>63</v>
      </c>
      <c r="D24" s="26" t="s">
        <v>61</v>
      </c>
      <c r="E24" s="25" t="s">
        <v>62</v>
      </c>
      <c r="F24" s="25">
        <v>1</v>
      </c>
      <c r="G24" s="25" t="s">
        <v>59</v>
      </c>
      <c r="H24" s="25">
        <v>450</v>
      </c>
      <c r="I24" s="25"/>
      <c r="J24" s="25"/>
      <c r="K24" s="40"/>
      <c r="L24" s="37" t="s">
        <v>24</v>
      </c>
      <c r="M24" s="38" t="s">
        <v>25</v>
      </c>
    </row>
    <row r="25" spans="1:13" ht="21" customHeight="1">
      <c r="A25" s="24">
        <v>19</v>
      </c>
      <c r="B25" s="25" t="s">
        <v>64</v>
      </c>
      <c r="C25" s="25" t="s">
        <v>65</v>
      </c>
      <c r="D25" s="26" t="s">
        <v>66</v>
      </c>
      <c r="E25" s="25" t="s">
        <v>62</v>
      </c>
      <c r="F25" s="25">
        <v>1</v>
      </c>
      <c r="G25" s="25" t="s">
        <v>59</v>
      </c>
      <c r="H25" s="25">
        <v>880</v>
      </c>
      <c r="I25" s="25"/>
      <c r="J25" s="25"/>
      <c r="K25" s="40"/>
      <c r="L25" s="37" t="s">
        <v>24</v>
      </c>
      <c r="M25" s="38" t="s">
        <v>25</v>
      </c>
    </row>
    <row r="26" spans="1:13" ht="21" customHeight="1">
      <c r="A26" s="24">
        <v>20</v>
      </c>
      <c r="B26" s="25" t="s">
        <v>67</v>
      </c>
      <c r="C26" s="25" t="s">
        <v>68</v>
      </c>
      <c r="D26" s="26" t="s">
        <v>69</v>
      </c>
      <c r="E26" s="25" t="s">
        <v>22</v>
      </c>
      <c r="F26" s="25">
        <v>1</v>
      </c>
      <c r="G26" s="25" t="s">
        <v>70</v>
      </c>
      <c r="H26" s="25">
        <v>2850</v>
      </c>
      <c r="I26" s="25"/>
      <c r="J26" s="25"/>
      <c r="K26" s="40"/>
      <c r="L26" s="37" t="s">
        <v>24</v>
      </c>
      <c r="M26" s="38" t="s">
        <v>25</v>
      </c>
    </row>
    <row r="27" spans="1:13" ht="21" customHeight="1">
      <c r="A27" s="24">
        <v>21</v>
      </c>
      <c r="B27" s="25" t="s">
        <v>67</v>
      </c>
      <c r="C27" s="25" t="s">
        <v>71</v>
      </c>
      <c r="D27" s="26" t="s">
        <v>72</v>
      </c>
      <c r="E27" s="25" t="s">
        <v>22</v>
      </c>
      <c r="F27" s="25">
        <v>1</v>
      </c>
      <c r="G27" s="25" t="s">
        <v>73</v>
      </c>
      <c r="H27" s="25">
        <v>12800</v>
      </c>
      <c r="I27" s="25"/>
      <c r="J27" s="25"/>
      <c r="K27" s="40"/>
      <c r="L27" s="37" t="s">
        <v>24</v>
      </c>
      <c r="M27" s="38" t="s">
        <v>25</v>
      </c>
    </row>
    <row r="28" spans="1:13" ht="21" customHeight="1">
      <c r="A28" s="24">
        <v>22</v>
      </c>
      <c r="B28" s="25" t="s">
        <v>74</v>
      </c>
      <c r="C28" s="25" t="s">
        <v>75</v>
      </c>
      <c r="D28" s="26" t="s">
        <v>76</v>
      </c>
      <c r="E28" s="25" t="s">
        <v>22</v>
      </c>
      <c r="F28" s="25">
        <v>1</v>
      </c>
      <c r="G28" s="25" t="s">
        <v>77</v>
      </c>
      <c r="H28" s="25">
        <v>2180</v>
      </c>
      <c r="I28" s="25"/>
      <c r="J28" s="25"/>
      <c r="K28" s="40"/>
      <c r="L28" s="37" t="s">
        <v>24</v>
      </c>
      <c r="M28" s="38" t="s">
        <v>25</v>
      </c>
    </row>
    <row r="29" spans="1:13" ht="21" customHeight="1">
      <c r="A29" s="24">
        <v>23</v>
      </c>
      <c r="B29" s="25" t="s">
        <v>78</v>
      </c>
      <c r="C29" s="25" t="s">
        <v>79</v>
      </c>
      <c r="D29" s="26" t="s">
        <v>80</v>
      </c>
      <c r="E29" s="25" t="s">
        <v>22</v>
      </c>
      <c r="F29" s="25">
        <v>1</v>
      </c>
      <c r="G29" s="25" t="s">
        <v>23</v>
      </c>
      <c r="H29" s="25">
        <v>34588</v>
      </c>
      <c r="I29" s="25"/>
      <c r="J29" s="25"/>
      <c r="K29" s="40"/>
      <c r="L29" s="37" t="s">
        <v>24</v>
      </c>
      <c r="M29" s="38" t="s">
        <v>25</v>
      </c>
    </row>
    <row r="30" spans="1:13" ht="21" customHeight="1">
      <c r="A30" s="24">
        <v>24</v>
      </c>
      <c r="B30" s="25" t="s">
        <v>81</v>
      </c>
      <c r="C30" s="25" t="s">
        <v>82</v>
      </c>
      <c r="D30" s="26" t="s">
        <v>83</v>
      </c>
      <c r="E30" s="25" t="s">
        <v>22</v>
      </c>
      <c r="F30" s="25">
        <v>1</v>
      </c>
      <c r="G30" s="25" t="s">
        <v>84</v>
      </c>
      <c r="H30" s="25">
        <v>5000</v>
      </c>
      <c r="I30" s="25"/>
      <c r="J30" s="25"/>
      <c r="K30" s="40"/>
      <c r="L30" s="37" t="s">
        <v>24</v>
      </c>
      <c r="M30" s="38" t="s">
        <v>25</v>
      </c>
    </row>
    <row r="31" spans="1:13" ht="21" customHeight="1">
      <c r="A31" s="24">
        <v>25</v>
      </c>
      <c r="B31" s="25" t="s">
        <v>81</v>
      </c>
      <c r="C31" s="25" t="s">
        <v>85</v>
      </c>
      <c r="D31" s="26" t="s">
        <v>83</v>
      </c>
      <c r="E31" s="25" t="s">
        <v>22</v>
      </c>
      <c r="F31" s="25">
        <v>1</v>
      </c>
      <c r="G31" s="25" t="s">
        <v>84</v>
      </c>
      <c r="H31" s="25">
        <v>5000</v>
      </c>
      <c r="I31" s="25"/>
      <c r="J31" s="25"/>
      <c r="K31" s="40"/>
      <c r="L31" s="37" t="s">
        <v>24</v>
      </c>
      <c r="M31" s="38" t="s">
        <v>25</v>
      </c>
    </row>
    <row r="32" spans="1:13" ht="21" customHeight="1">
      <c r="A32" s="24">
        <v>26</v>
      </c>
      <c r="B32" s="25" t="s">
        <v>86</v>
      </c>
      <c r="C32" s="25" t="s">
        <v>87</v>
      </c>
      <c r="D32" s="26" t="s">
        <v>88</v>
      </c>
      <c r="E32" s="25" t="s">
        <v>22</v>
      </c>
      <c r="F32" s="25">
        <v>1</v>
      </c>
      <c r="G32" s="25" t="s">
        <v>84</v>
      </c>
      <c r="H32" s="25">
        <v>2950</v>
      </c>
      <c r="I32" s="25"/>
      <c r="J32" s="25"/>
      <c r="K32" s="40"/>
      <c r="L32" s="37" t="s">
        <v>24</v>
      </c>
      <c r="M32" s="38" t="s">
        <v>25</v>
      </c>
    </row>
    <row r="33" spans="1:13" ht="21" customHeight="1">
      <c r="A33" s="24">
        <v>27</v>
      </c>
      <c r="B33" s="25" t="s">
        <v>86</v>
      </c>
      <c r="C33" s="25" t="s">
        <v>89</v>
      </c>
      <c r="D33" s="26" t="s">
        <v>88</v>
      </c>
      <c r="E33" s="25" t="s">
        <v>22</v>
      </c>
      <c r="F33" s="25">
        <v>1</v>
      </c>
      <c r="G33" s="25" t="s">
        <v>84</v>
      </c>
      <c r="H33" s="25">
        <v>2950</v>
      </c>
      <c r="I33" s="25"/>
      <c r="J33" s="25"/>
      <c r="K33" s="40"/>
      <c r="L33" s="37" t="s">
        <v>24</v>
      </c>
      <c r="M33" s="38" t="s">
        <v>25</v>
      </c>
    </row>
    <row r="34" spans="1:13" ht="21" customHeight="1">
      <c r="A34" s="24">
        <v>28</v>
      </c>
      <c r="B34" s="25" t="s">
        <v>90</v>
      </c>
      <c r="C34" s="25" t="s">
        <v>91</v>
      </c>
      <c r="D34" s="26" t="s">
        <v>92</v>
      </c>
      <c r="E34" s="25" t="s">
        <v>22</v>
      </c>
      <c r="F34" s="25">
        <v>1</v>
      </c>
      <c r="G34" s="25" t="s">
        <v>93</v>
      </c>
      <c r="H34" s="25">
        <v>95</v>
      </c>
      <c r="I34" s="25"/>
      <c r="J34" s="25"/>
      <c r="K34" s="40"/>
      <c r="L34" s="37" t="s">
        <v>24</v>
      </c>
      <c r="M34" s="38" t="s">
        <v>25</v>
      </c>
    </row>
    <row r="35" spans="1:13" ht="21" customHeight="1">
      <c r="A35" s="24">
        <v>29</v>
      </c>
      <c r="B35" s="25" t="s">
        <v>90</v>
      </c>
      <c r="C35" s="25" t="s">
        <v>94</v>
      </c>
      <c r="D35" s="26" t="s">
        <v>43</v>
      </c>
      <c r="E35" s="25" t="s">
        <v>22</v>
      </c>
      <c r="F35" s="25">
        <v>1</v>
      </c>
      <c r="G35" s="25" t="s">
        <v>93</v>
      </c>
      <c r="H35" s="25">
        <v>95</v>
      </c>
      <c r="I35" s="25"/>
      <c r="J35" s="25"/>
      <c r="K35" s="40"/>
      <c r="L35" s="37" t="s">
        <v>24</v>
      </c>
      <c r="M35" s="38" t="s">
        <v>25</v>
      </c>
    </row>
    <row r="36" spans="1:13" ht="21" customHeight="1">
      <c r="A36" s="24">
        <v>30</v>
      </c>
      <c r="B36" s="25" t="s">
        <v>95</v>
      </c>
      <c r="C36" s="25" t="s">
        <v>96</v>
      </c>
      <c r="D36" s="26" t="s">
        <v>97</v>
      </c>
      <c r="E36" s="25" t="s">
        <v>22</v>
      </c>
      <c r="F36" s="25">
        <v>1</v>
      </c>
      <c r="G36" s="25" t="s">
        <v>98</v>
      </c>
      <c r="H36" s="25">
        <v>1360</v>
      </c>
      <c r="I36" s="25"/>
      <c r="J36" s="25"/>
      <c r="K36" s="40"/>
      <c r="L36" s="37" t="s">
        <v>24</v>
      </c>
      <c r="M36" s="38" t="s">
        <v>25</v>
      </c>
    </row>
    <row r="37" spans="1:13" ht="21" customHeight="1">
      <c r="A37" s="24">
        <v>31</v>
      </c>
      <c r="B37" s="25" t="s">
        <v>99</v>
      </c>
      <c r="C37" s="25" t="s">
        <v>100</v>
      </c>
      <c r="D37" s="26" t="s">
        <v>101</v>
      </c>
      <c r="E37" s="25" t="s">
        <v>22</v>
      </c>
      <c r="F37" s="25">
        <v>1</v>
      </c>
      <c r="G37" s="25" t="s">
        <v>59</v>
      </c>
      <c r="H37" s="25">
        <v>1680</v>
      </c>
      <c r="I37" s="25"/>
      <c r="J37" s="25"/>
      <c r="K37" s="40"/>
      <c r="L37" s="37" t="s">
        <v>24</v>
      </c>
      <c r="M37" s="38" t="s">
        <v>25</v>
      </c>
    </row>
    <row r="38" spans="1:13" ht="21" customHeight="1">
      <c r="A38" s="24">
        <v>32</v>
      </c>
      <c r="B38" s="25" t="s">
        <v>102</v>
      </c>
      <c r="C38" s="25" t="s">
        <v>103</v>
      </c>
      <c r="D38" s="26" t="s">
        <v>104</v>
      </c>
      <c r="E38" s="25" t="s">
        <v>22</v>
      </c>
      <c r="F38" s="25">
        <v>1</v>
      </c>
      <c r="G38" s="25" t="s">
        <v>59</v>
      </c>
      <c r="H38" s="25">
        <v>5490</v>
      </c>
      <c r="I38" s="25"/>
      <c r="J38" s="25"/>
      <c r="K38" s="40"/>
      <c r="L38" s="37" t="s">
        <v>24</v>
      </c>
      <c r="M38" s="38" t="s">
        <v>25</v>
      </c>
    </row>
    <row r="39" spans="1:13" ht="21" customHeight="1">
      <c r="A39" s="24">
        <v>33</v>
      </c>
      <c r="B39" s="25" t="s">
        <v>105</v>
      </c>
      <c r="C39" s="25" t="s">
        <v>106</v>
      </c>
      <c r="D39" s="26" t="s">
        <v>107</v>
      </c>
      <c r="E39" s="25" t="s">
        <v>108</v>
      </c>
      <c r="F39" s="25">
        <v>1</v>
      </c>
      <c r="G39" s="25" t="s">
        <v>109</v>
      </c>
      <c r="H39" s="25">
        <v>1950</v>
      </c>
      <c r="I39" s="25"/>
      <c r="J39" s="25"/>
      <c r="K39" s="40"/>
      <c r="L39" s="37" t="s">
        <v>24</v>
      </c>
      <c r="M39" s="38" t="s">
        <v>25</v>
      </c>
    </row>
    <row r="40" spans="1:13" ht="21" customHeight="1">
      <c r="A40" s="24">
        <v>34</v>
      </c>
      <c r="B40" s="25" t="s">
        <v>105</v>
      </c>
      <c r="C40" s="25" t="s">
        <v>110</v>
      </c>
      <c r="D40" s="26" t="s">
        <v>107</v>
      </c>
      <c r="E40" s="25" t="s">
        <v>108</v>
      </c>
      <c r="F40" s="25">
        <v>1</v>
      </c>
      <c r="G40" s="25" t="s">
        <v>109</v>
      </c>
      <c r="H40" s="25">
        <v>1950</v>
      </c>
      <c r="I40" s="25"/>
      <c r="J40" s="25"/>
      <c r="K40" s="40"/>
      <c r="L40" s="37" t="s">
        <v>24</v>
      </c>
      <c r="M40" s="38" t="s">
        <v>25</v>
      </c>
    </row>
    <row r="41" spans="1:13" ht="21" customHeight="1">
      <c r="A41" s="24">
        <v>35</v>
      </c>
      <c r="B41" s="25" t="s">
        <v>105</v>
      </c>
      <c r="C41" s="25" t="s">
        <v>111</v>
      </c>
      <c r="D41" s="26" t="s">
        <v>107</v>
      </c>
      <c r="E41" s="25" t="s">
        <v>108</v>
      </c>
      <c r="F41" s="25">
        <v>1</v>
      </c>
      <c r="G41" s="25" t="s">
        <v>109</v>
      </c>
      <c r="H41" s="25">
        <v>1950</v>
      </c>
      <c r="I41" s="25"/>
      <c r="J41" s="25"/>
      <c r="K41" s="40"/>
      <c r="L41" s="37" t="s">
        <v>24</v>
      </c>
      <c r="M41" s="38" t="s">
        <v>25</v>
      </c>
    </row>
    <row r="42" spans="1:13" ht="21" customHeight="1">
      <c r="A42" s="24">
        <v>36</v>
      </c>
      <c r="B42" s="25" t="s">
        <v>105</v>
      </c>
      <c r="C42" s="25" t="s">
        <v>112</v>
      </c>
      <c r="D42" s="26" t="s">
        <v>107</v>
      </c>
      <c r="E42" s="25" t="s">
        <v>108</v>
      </c>
      <c r="F42" s="25">
        <v>1</v>
      </c>
      <c r="G42" s="25" t="s">
        <v>109</v>
      </c>
      <c r="H42" s="25">
        <v>1950</v>
      </c>
      <c r="I42" s="25"/>
      <c r="J42" s="25"/>
      <c r="K42" s="40"/>
      <c r="L42" s="37" t="s">
        <v>24</v>
      </c>
      <c r="M42" s="38" t="s">
        <v>25</v>
      </c>
    </row>
    <row r="43" spans="1:13" ht="21" customHeight="1">
      <c r="A43" s="24">
        <v>37</v>
      </c>
      <c r="B43" s="25" t="s">
        <v>105</v>
      </c>
      <c r="C43" s="25" t="s">
        <v>113</v>
      </c>
      <c r="D43" s="26" t="s">
        <v>107</v>
      </c>
      <c r="E43" s="25" t="s">
        <v>108</v>
      </c>
      <c r="F43" s="25">
        <v>1</v>
      </c>
      <c r="G43" s="25" t="s">
        <v>109</v>
      </c>
      <c r="H43" s="25">
        <v>1950</v>
      </c>
      <c r="I43" s="25"/>
      <c r="J43" s="25"/>
      <c r="K43" s="40"/>
      <c r="L43" s="37" t="s">
        <v>24</v>
      </c>
      <c r="M43" s="38" t="s">
        <v>25</v>
      </c>
    </row>
    <row r="44" spans="1:13" ht="21" customHeight="1">
      <c r="A44" s="24">
        <v>38</v>
      </c>
      <c r="B44" s="25" t="s">
        <v>105</v>
      </c>
      <c r="C44" s="25" t="s">
        <v>114</v>
      </c>
      <c r="D44" s="26" t="s">
        <v>107</v>
      </c>
      <c r="E44" s="25" t="s">
        <v>108</v>
      </c>
      <c r="F44" s="25">
        <v>1</v>
      </c>
      <c r="G44" s="25" t="s">
        <v>109</v>
      </c>
      <c r="H44" s="25">
        <v>1950</v>
      </c>
      <c r="I44" s="25"/>
      <c r="J44" s="25"/>
      <c r="K44" s="40"/>
      <c r="L44" s="37" t="s">
        <v>24</v>
      </c>
      <c r="M44" s="38" t="s">
        <v>25</v>
      </c>
    </row>
    <row r="45" spans="1:13" ht="21" customHeight="1">
      <c r="A45" s="24">
        <v>39</v>
      </c>
      <c r="B45" s="25" t="s">
        <v>19</v>
      </c>
      <c r="C45" s="25" t="s">
        <v>115</v>
      </c>
      <c r="D45" s="26" t="s">
        <v>116</v>
      </c>
      <c r="E45" s="25" t="s">
        <v>22</v>
      </c>
      <c r="F45" s="25">
        <v>1</v>
      </c>
      <c r="G45" s="25" t="s">
        <v>117</v>
      </c>
      <c r="H45" s="25">
        <v>4300</v>
      </c>
      <c r="I45" s="25"/>
      <c r="J45" s="25"/>
      <c r="K45" s="25"/>
      <c r="L45" s="37" t="s">
        <v>24</v>
      </c>
      <c r="M45" s="38" t="s">
        <v>25</v>
      </c>
    </row>
    <row r="46" spans="1:13" ht="21" customHeight="1">
      <c r="A46" s="24">
        <v>40</v>
      </c>
      <c r="B46" s="25" t="s">
        <v>19</v>
      </c>
      <c r="C46" s="25" t="s">
        <v>118</v>
      </c>
      <c r="D46" s="26" t="s">
        <v>27</v>
      </c>
      <c r="E46" s="25" t="s">
        <v>22</v>
      </c>
      <c r="F46" s="25">
        <v>1</v>
      </c>
      <c r="G46" s="25" t="s">
        <v>52</v>
      </c>
      <c r="H46" s="25">
        <v>4400</v>
      </c>
      <c r="I46" s="25"/>
      <c r="J46" s="25"/>
      <c r="K46" s="25"/>
      <c r="L46" s="37" t="s">
        <v>24</v>
      </c>
      <c r="M46" s="38" t="s">
        <v>25</v>
      </c>
    </row>
    <row r="47" spans="1:13" ht="21" customHeight="1">
      <c r="A47" s="24">
        <v>41</v>
      </c>
      <c r="B47" s="25" t="s">
        <v>19</v>
      </c>
      <c r="C47" s="25" t="s">
        <v>119</v>
      </c>
      <c r="D47" s="26" t="s">
        <v>27</v>
      </c>
      <c r="E47" s="25" t="s">
        <v>22</v>
      </c>
      <c r="F47" s="25">
        <v>1</v>
      </c>
      <c r="G47" s="25" t="s">
        <v>52</v>
      </c>
      <c r="H47" s="25">
        <v>4400</v>
      </c>
      <c r="I47" s="25"/>
      <c r="J47" s="25"/>
      <c r="K47" s="25"/>
      <c r="L47" s="37" t="s">
        <v>24</v>
      </c>
      <c r="M47" s="38" t="s">
        <v>25</v>
      </c>
    </row>
    <row r="48" spans="1:13" ht="21" customHeight="1">
      <c r="A48" s="24">
        <v>42</v>
      </c>
      <c r="B48" s="25" t="s">
        <v>19</v>
      </c>
      <c r="C48" s="25" t="s">
        <v>120</v>
      </c>
      <c r="D48" s="26" t="s">
        <v>121</v>
      </c>
      <c r="E48" s="25" t="s">
        <v>22</v>
      </c>
      <c r="F48" s="25">
        <v>1</v>
      </c>
      <c r="G48" s="25" t="s">
        <v>52</v>
      </c>
      <c r="H48" s="25">
        <v>4400</v>
      </c>
      <c r="I48" s="25"/>
      <c r="J48" s="25"/>
      <c r="K48" s="25"/>
      <c r="L48" s="37" t="s">
        <v>24</v>
      </c>
      <c r="M48" s="38" t="s">
        <v>25</v>
      </c>
    </row>
    <row r="49" spans="1:13" ht="21" customHeight="1">
      <c r="A49" s="24">
        <v>43</v>
      </c>
      <c r="B49" s="25" t="s">
        <v>122</v>
      </c>
      <c r="C49" s="25" t="s">
        <v>123</v>
      </c>
      <c r="D49" s="26" t="s">
        <v>124</v>
      </c>
      <c r="E49" s="25" t="s">
        <v>22</v>
      </c>
      <c r="F49" s="25">
        <v>1</v>
      </c>
      <c r="G49" s="25" t="s">
        <v>125</v>
      </c>
      <c r="H49" s="25">
        <v>4960</v>
      </c>
      <c r="I49" s="25"/>
      <c r="J49" s="25"/>
      <c r="K49" s="25"/>
      <c r="L49" s="37" t="s">
        <v>24</v>
      </c>
      <c r="M49" s="38" t="s">
        <v>25</v>
      </c>
    </row>
    <row r="50" spans="1:13" ht="21" customHeight="1">
      <c r="A50" s="24">
        <v>44</v>
      </c>
      <c r="B50" s="25" t="s">
        <v>19</v>
      </c>
      <c r="C50" s="25" t="s">
        <v>126</v>
      </c>
      <c r="D50" s="26" t="s">
        <v>116</v>
      </c>
      <c r="E50" s="25" t="s">
        <v>22</v>
      </c>
      <c r="F50" s="25">
        <v>1</v>
      </c>
      <c r="G50" s="25" t="s">
        <v>23</v>
      </c>
      <c r="H50" s="25">
        <v>4300</v>
      </c>
      <c r="I50" s="25"/>
      <c r="J50" s="25"/>
      <c r="K50" s="25"/>
      <c r="L50" s="37" t="s">
        <v>24</v>
      </c>
      <c r="M50" s="38" t="s">
        <v>25</v>
      </c>
    </row>
    <row r="51" spans="1:13" ht="21" customHeight="1">
      <c r="A51" s="24">
        <v>45</v>
      </c>
      <c r="B51" s="25" t="s">
        <v>19</v>
      </c>
      <c r="C51" s="25" t="s">
        <v>127</v>
      </c>
      <c r="D51" s="26" t="s">
        <v>116</v>
      </c>
      <c r="E51" s="25" t="s">
        <v>22</v>
      </c>
      <c r="F51" s="25">
        <v>1</v>
      </c>
      <c r="G51" s="25" t="s">
        <v>23</v>
      </c>
      <c r="H51" s="25">
        <v>4300</v>
      </c>
      <c r="I51" s="25"/>
      <c r="J51" s="25"/>
      <c r="K51" s="25"/>
      <c r="L51" s="37" t="s">
        <v>24</v>
      </c>
      <c r="M51" s="38" t="s">
        <v>25</v>
      </c>
    </row>
    <row r="52" spans="1:13" ht="21" customHeight="1">
      <c r="A52" s="24">
        <v>46</v>
      </c>
      <c r="B52" s="25" t="s">
        <v>19</v>
      </c>
      <c r="C52" s="25" t="s">
        <v>128</v>
      </c>
      <c r="D52" s="26" t="s">
        <v>27</v>
      </c>
      <c r="E52" s="25" t="s">
        <v>22</v>
      </c>
      <c r="F52" s="25">
        <v>1</v>
      </c>
      <c r="G52" s="25" t="s">
        <v>28</v>
      </c>
      <c r="H52" s="25">
        <v>4350</v>
      </c>
      <c r="I52" s="25"/>
      <c r="J52" s="25"/>
      <c r="K52" s="25"/>
      <c r="L52" s="37" t="s">
        <v>24</v>
      </c>
      <c r="M52" s="38" t="s">
        <v>25</v>
      </c>
    </row>
    <row r="53" spans="1:13" ht="21" customHeight="1">
      <c r="A53" s="24">
        <v>47</v>
      </c>
      <c r="B53" s="25" t="s">
        <v>19</v>
      </c>
      <c r="C53" s="25" t="s">
        <v>129</v>
      </c>
      <c r="D53" s="30" t="s">
        <v>130</v>
      </c>
      <c r="E53" s="25" t="s">
        <v>22</v>
      </c>
      <c r="F53" s="25">
        <v>1</v>
      </c>
      <c r="G53" s="25" t="s">
        <v>131</v>
      </c>
      <c r="H53" s="31">
        <v>4450</v>
      </c>
      <c r="I53" s="31"/>
      <c r="J53" s="31"/>
      <c r="K53" s="31"/>
      <c r="L53" s="37" t="s">
        <v>24</v>
      </c>
      <c r="M53" s="38" t="s">
        <v>25</v>
      </c>
    </row>
    <row r="54" spans="1:13" ht="21" customHeight="1">
      <c r="A54" s="24">
        <v>48</v>
      </c>
      <c r="B54" s="25" t="s">
        <v>122</v>
      </c>
      <c r="C54" s="25" t="s">
        <v>132</v>
      </c>
      <c r="D54" s="30" t="s">
        <v>124</v>
      </c>
      <c r="E54" s="25" t="s">
        <v>22</v>
      </c>
      <c r="F54" s="25">
        <v>1</v>
      </c>
      <c r="G54" s="25" t="s">
        <v>133</v>
      </c>
      <c r="H54" s="31">
        <v>4960</v>
      </c>
      <c r="I54" s="31"/>
      <c r="J54" s="31"/>
      <c r="K54" s="31"/>
      <c r="L54" s="37" t="s">
        <v>24</v>
      </c>
      <c r="M54" s="38" t="s">
        <v>25</v>
      </c>
    </row>
    <row r="55" spans="1:13" s="1" customFormat="1" ht="21" customHeight="1">
      <c r="A55" s="24">
        <v>49</v>
      </c>
      <c r="B55" s="25" t="s">
        <v>134</v>
      </c>
      <c r="C55" s="25" t="s">
        <v>135</v>
      </c>
      <c r="D55" s="26" t="s">
        <v>136</v>
      </c>
      <c r="E55" s="25" t="s">
        <v>22</v>
      </c>
      <c r="F55" s="25">
        <v>1</v>
      </c>
      <c r="G55" s="27">
        <v>40209</v>
      </c>
      <c r="H55" s="25">
        <v>4600</v>
      </c>
      <c r="I55" s="25"/>
      <c r="J55" s="25"/>
      <c r="K55" s="41"/>
      <c r="L55" s="37" t="s">
        <v>24</v>
      </c>
      <c r="M55" s="38" t="s">
        <v>25</v>
      </c>
    </row>
    <row r="56" spans="1:13" s="2" customFormat="1" ht="21" customHeight="1">
      <c r="A56" s="24">
        <v>50</v>
      </c>
      <c r="B56" s="25" t="s">
        <v>137</v>
      </c>
      <c r="C56" s="25" t="s">
        <v>138</v>
      </c>
      <c r="D56" s="25" t="s">
        <v>139</v>
      </c>
      <c r="E56" s="25" t="s">
        <v>22</v>
      </c>
      <c r="F56" s="25">
        <v>1</v>
      </c>
      <c r="G56" s="25" t="s">
        <v>140</v>
      </c>
      <c r="H56" s="25">
        <v>1900</v>
      </c>
      <c r="I56" s="25"/>
      <c r="J56" s="25"/>
      <c r="K56" s="25"/>
      <c r="L56" s="25" t="s">
        <v>24</v>
      </c>
      <c r="M56" s="38" t="s">
        <v>25</v>
      </c>
    </row>
    <row r="57" spans="1:13" s="2" customFormat="1" ht="21" customHeight="1">
      <c r="A57" s="24">
        <v>51</v>
      </c>
      <c r="B57" s="25" t="s">
        <v>134</v>
      </c>
      <c r="C57" s="25" t="s">
        <v>141</v>
      </c>
      <c r="D57" s="25" t="s">
        <v>142</v>
      </c>
      <c r="E57" s="25" t="s">
        <v>22</v>
      </c>
      <c r="F57" s="25">
        <v>1</v>
      </c>
      <c r="G57" s="25" t="s">
        <v>140</v>
      </c>
      <c r="H57" s="25">
        <v>4300</v>
      </c>
      <c r="I57" s="25"/>
      <c r="J57" s="25"/>
      <c r="K57" s="25"/>
      <c r="L57" s="25" t="s">
        <v>24</v>
      </c>
      <c r="M57" s="38" t="s">
        <v>25</v>
      </c>
    </row>
    <row r="58" spans="1:13" s="2" customFormat="1" ht="21" customHeight="1">
      <c r="A58" s="24">
        <v>52</v>
      </c>
      <c r="B58" s="25" t="s">
        <v>134</v>
      </c>
      <c r="C58" s="25" t="s">
        <v>143</v>
      </c>
      <c r="D58" s="25" t="s">
        <v>144</v>
      </c>
      <c r="E58" s="25" t="s">
        <v>22</v>
      </c>
      <c r="F58" s="25">
        <v>1</v>
      </c>
      <c r="G58" s="25" t="s">
        <v>145</v>
      </c>
      <c r="H58" s="25">
        <v>5500</v>
      </c>
      <c r="I58" s="25"/>
      <c r="J58" s="25"/>
      <c r="K58" s="25"/>
      <c r="L58" s="25" t="s">
        <v>24</v>
      </c>
      <c r="M58" s="38" t="s">
        <v>25</v>
      </c>
    </row>
    <row r="59" spans="1:13" s="2" customFormat="1" ht="21" customHeight="1">
      <c r="A59" s="24">
        <v>53</v>
      </c>
      <c r="B59" s="25" t="s">
        <v>134</v>
      </c>
      <c r="C59" s="25" t="s">
        <v>146</v>
      </c>
      <c r="D59" s="25" t="s">
        <v>147</v>
      </c>
      <c r="E59" s="25" t="s">
        <v>22</v>
      </c>
      <c r="F59" s="25">
        <v>1</v>
      </c>
      <c r="G59" s="25" t="s">
        <v>140</v>
      </c>
      <c r="H59" s="25">
        <v>4300</v>
      </c>
      <c r="I59" s="25"/>
      <c r="J59" s="25"/>
      <c r="K59" s="25"/>
      <c r="L59" s="25" t="s">
        <v>24</v>
      </c>
      <c r="M59" s="38" t="s">
        <v>25</v>
      </c>
    </row>
    <row r="60" spans="1:13" s="2" customFormat="1" ht="21" customHeight="1">
      <c r="A60" s="24">
        <v>54</v>
      </c>
      <c r="B60" s="25" t="s">
        <v>134</v>
      </c>
      <c r="C60" s="25" t="s">
        <v>148</v>
      </c>
      <c r="D60" s="25" t="s">
        <v>149</v>
      </c>
      <c r="E60" s="25" t="s">
        <v>22</v>
      </c>
      <c r="F60" s="25">
        <v>1</v>
      </c>
      <c r="G60" s="25" t="s">
        <v>150</v>
      </c>
      <c r="H60" s="25">
        <v>7500</v>
      </c>
      <c r="I60" s="25"/>
      <c r="J60" s="25"/>
      <c r="K60" s="25"/>
      <c r="L60" s="25" t="s">
        <v>24</v>
      </c>
      <c r="M60" s="38" t="s">
        <v>25</v>
      </c>
    </row>
    <row r="61" spans="1:13" s="2" customFormat="1" ht="21" customHeight="1">
      <c r="A61" s="24">
        <v>55</v>
      </c>
      <c r="B61" s="25" t="s">
        <v>134</v>
      </c>
      <c r="C61" s="25" t="s">
        <v>151</v>
      </c>
      <c r="D61" s="25" t="s">
        <v>152</v>
      </c>
      <c r="E61" s="25" t="s">
        <v>22</v>
      </c>
      <c r="F61" s="25">
        <v>1</v>
      </c>
      <c r="G61" s="25" t="s">
        <v>140</v>
      </c>
      <c r="H61" s="25">
        <v>4300</v>
      </c>
      <c r="I61" s="25"/>
      <c r="J61" s="25"/>
      <c r="K61" s="25"/>
      <c r="L61" s="25" t="s">
        <v>24</v>
      </c>
      <c r="M61" s="38" t="s">
        <v>25</v>
      </c>
    </row>
    <row r="62" spans="1:13" s="2" customFormat="1" ht="21" customHeight="1">
      <c r="A62" s="24">
        <v>56</v>
      </c>
      <c r="B62" s="25" t="s">
        <v>153</v>
      </c>
      <c r="C62" s="25" t="s">
        <v>154</v>
      </c>
      <c r="D62" s="25" t="s">
        <v>155</v>
      </c>
      <c r="E62" s="25" t="s">
        <v>22</v>
      </c>
      <c r="F62" s="25">
        <v>1</v>
      </c>
      <c r="G62" s="25" t="s">
        <v>140</v>
      </c>
      <c r="H62" s="25">
        <v>5600</v>
      </c>
      <c r="I62" s="25"/>
      <c r="J62" s="25"/>
      <c r="K62" s="25"/>
      <c r="L62" s="25" t="s">
        <v>24</v>
      </c>
      <c r="M62" s="38" t="s">
        <v>25</v>
      </c>
    </row>
    <row r="63" spans="1:13" s="2" customFormat="1" ht="21" customHeight="1">
      <c r="A63" s="24">
        <v>57</v>
      </c>
      <c r="B63" s="25" t="s">
        <v>156</v>
      </c>
      <c r="C63" s="25" t="s">
        <v>157</v>
      </c>
      <c r="D63" s="25" t="s">
        <v>158</v>
      </c>
      <c r="E63" s="25" t="s">
        <v>159</v>
      </c>
      <c r="F63" s="25">
        <v>1</v>
      </c>
      <c r="G63" s="25" t="s">
        <v>160</v>
      </c>
      <c r="H63" s="25">
        <v>300</v>
      </c>
      <c r="I63" s="25"/>
      <c r="J63" s="25"/>
      <c r="K63" s="25"/>
      <c r="L63" s="25" t="s">
        <v>24</v>
      </c>
      <c r="M63" s="38" t="s">
        <v>25</v>
      </c>
    </row>
    <row r="64" spans="1:13" s="2" customFormat="1" ht="21" customHeight="1">
      <c r="A64" s="24">
        <v>58</v>
      </c>
      <c r="B64" s="25" t="s">
        <v>156</v>
      </c>
      <c r="C64" s="25" t="s">
        <v>161</v>
      </c>
      <c r="D64" s="25" t="s">
        <v>158</v>
      </c>
      <c r="E64" s="25" t="s">
        <v>159</v>
      </c>
      <c r="F64" s="25">
        <v>1</v>
      </c>
      <c r="G64" s="25" t="s">
        <v>160</v>
      </c>
      <c r="H64" s="25">
        <v>300</v>
      </c>
      <c r="I64" s="25"/>
      <c r="J64" s="25"/>
      <c r="K64" s="25"/>
      <c r="L64" s="25" t="s">
        <v>24</v>
      </c>
      <c r="M64" s="38" t="s">
        <v>25</v>
      </c>
    </row>
    <row r="65" spans="1:13" s="2" customFormat="1" ht="21" customHeight="1">
      <c r="A65" s="24">
        <v>59</v>
      </c>
      <c r="B65" s="25" t="s">
        <v>156</v>
      </c>
      <c r="C65" s="25" t="s">
        <v>162</v>
      </c>
      <c r="D65" s="25" t="s">
        <v>158</v>
      </c>
      <c r="E65" s="25" t="s">
        <v>159</v>
      </c>
      <c r="F65" s="25">
        <v>1</v>
      </c>
      <c r="G65" s="25" t="s">
        <v>160</v>
      </c>
      <c r="H65" s="25">
        <v>300</v>
      </c>
      <c r="I65" s="25"/>
      <c r="J65" s="25"/>
      <c r="K65" s="25"/>
      <c r="L65" s="25" t="s">
        <v>24</v>
      </c>
      <c r="M65" s="38" t="s">
        <v>25</v>
      </c>
    </row>
    <row r="66" spans="1:13" s="2" customFormat="1" ht="21" customHeight="1">
      <c r="A66" s="24">
        <v>60</v>
      </c>
      <c r="B66" s="25" t="s">
        <v>156</v>
      </c>
      <c r="C66" s="25" t="s">
        <v>163</v>
      </c>
      <c r="D66" s="25" t="s">
        <v>158</v>
      </c>
      <c r="E66" s="25" t="s">
        <v>159</v>
      </c>
      <c r="F66" s="25">
        <v>1</v>
      </c>
      <c r="G66" s="25" t="s">
        <v>160</v>
      </c>
      <c r="H66" s="25">
        <v>300</v>
      </c>
      <c r="I66" s="25"/>
      <c r="J66" s="25"/>
      <c r="K66" s="25"/>
      <c r="L66" s="25" t="s">
        <v>24</v>
      </c>
      <c r="M66" s="38" t="s">
        <v>25</v>
      </c>
    </row>
    <row r="67" spans="1:13" s="2" customFormat="1" ht="21" customHeight="1">
      <c r="A67" s="24">
        <v>61</v>
      </c>
      <c r="B67" s="25" t="s">
        <v>164</v>
      </c>
      <c r="C67" s="25" t="s">
        <v>165</v>
      </c>
      <c r="D67" s="25" t="s">
        <v>166</v>
      </c>
      <c r="E67" s="25" t="s">
        <v>22</v>
      </c>
      <c r="F67" s="25">
        <v>1</v>
      </c>
      <c r="G67" s="25" t="s">
        <v>167</v>
      </c>
      <c r="H67" s="25">
        <v>2947</v>
      </c>
      <c r="I67" s="25"/>
      <c r="J67" s="25"/>
      <c r="K67" s="25"/>
      <c r="L67" s="25" t="s">
        <v>24</v>
      </c>
      <c r="M67" s="38" t="s">
        <v>25</v>
      </c>
    </row>
    <row r="68" spans="1:13" s="2" customFormat="1" ht="21" customHeight="1">
      <c r="A68" s="24">
        <v>62</v>
      </c>
      <c r="B68" s="25" t="s">
        <v>164</v>
      </c>
      <c r="C68" s="25" t="s">
        <v>168</v>
      </c>
      <c r="D68" s="25" t="s">
        <v>169</v>
      </c>
      <c r="E68" s="25" t="s">
        <v>22</v>
      </c>
      <c r="F68" s="25">
        <v>1</v>
      </c>
      <c r="G68" s="25" t="s">
        <v>167</v>
      </c>
      <c r="H68" s="25">
        <v>5650</v>
      </c>
      <c r="I68" s="25"/>
      <c r="J68" s="25"/>
      <c r="K68" s="25"/>
      <c r="L68" s="25" t="s">
        <v>24</v>
      </c>
      <c r="M68" s="38" t="s">
        <v>25</v>
      </c>
    </row>
    <row r="69" spans="1:13" s="2" customFormat="1" ht="21" customHeight="1">
      <c r="A69" s="24">
        <v>63</v>
      </c>
      <c r="B69" s="25" t="s">
        <v>170</v>
      </c>
      <c r="C69" s="25" t="s">
        <v>171</v>
      </c>
      <c r="D69" s="25" t="s">
        <v>172</v>
      </c>
      <c r="E69" s="25" t="s">
        <v>22</v>
      </c>
      <c r="F69" s="25">
        <v>1</v>
      </c>
      <c r="G69" s="25" t="s">
        <v>173</v>
      </c>
      <c r="H69" s="25">
        <v>3399</v>
      </c>
      <c r="I69" s="25"/>
      <c r="J69" s="25"/>
      <c r="K69" s="25"/>
      <c r="L69" s="25" t="s">
        <v>24</v>
      </c>
      <c r="M69" s="38" t="s">
        <v>25</v>
      </c>
    </row>
    <row r="70" spans="1:13" s="2" customFormat="1" ht="21" customHeight="1">
      <c r="A70" s="24">
        <v>64</v>
      </c>
      <c r="B70" s="25" t="s">
        <v>174</v>
      </c>
      <c r="C70" s="25" t="s">
        <v>175</v>
      </c>
      <c r="D70" s="25" t="s">
        <v>176</v>
      </c>
      <c r="E70" s="25" t="s">
        <v>22</v>
      </c>
      <c r="F70" s="25">
        <v>1</v>
      </c>
      <c r="G70" s="25" t="s">
        <v>177</v>
      </c>
      <c r="H70" s="25">
        <v>2730</v>
      </c>
      <c r="I70" s="25"/>
      <c r="J70" s="25"/>
      <c r="K70" s="25"/>
      <c r="L70" s="25" t="s">
        <v>24</v>
      </c>
      <c r="M70" s="38" t="s">
        <v>25</v>
      </c>
    </row>
    <row r="71" spans="1:13" s="2" customFormat="1" ht="21" customHeight="1">
      <c r="A71" s="24">
        <v>65</v>
      </c>
      <c r="B71" s="25" t="s">
        <v>67</v>
      </c>
      <c r="C71" s="25" t="s">
        <v>178</v>
      </c>
      <c r="D71" s="25" t="s">
        <v>179</v>
      </c>
      <c r="E71" s="25" t="s">
        <v>22</v>
      </c>
      <c r="F71" s="25">
        <v>1</v>
      </c>
      <c r="G71" s="25" t="s">
        <v>180</v>
      </c>
      <c r="H71" s="25">
        <v>1320</v>
      </c>
      <c r="I71" s="25"/>
      <c r="J71" s="25"/>
      <c r="K71" s="25"/>
      <c r="L71" s="25" t="s">
        <v>24</v>
      </c>
      <c r="M71" s="38" t="s">
        <v>25</v>
      </c>
    </row>
    <row r="72" spans="1:13" s="2" customFormat="1" ht="21" customHeight="1">
      <c r="A72" s="24">
        <v>66</v>
      </c>
      <c r="B72" s="25" t="s">
        <v>181</v>
      </c>
      <c r="C72" s="25" t="s">
        <v>182</v>
      </c>
      <c r="D72" s="25" t="s">
        <v>183</v>
      </c>
      <c r="E72" s="25" t="s">
        <v>22</v>
      </c>
      <c r="F72" s="25">
        <v>1</v>
      </c>
      <c r="G72" s="25" t="s">
        <v>184</v>
      </c>
      <c r="H72" s="25">
        <v>2400</v>
      </c>
      <c r="I72" s="25"/>
      <c r="J72" s="25"/>
      <c r="K72" s="25"/>
      <c r="L72" s="25" t="s">
        <v>24</v>
      </c>
      <c r="M72" s="38" t="s">
        <v>25</v>
      </c>
    </row>
    <row r="73" spans="1:13" s="1" customFormat="1" ht="21" customHeight="1">
      <c r="A73" s="24">
        <v>67</v>
      </c>
      <c r="B73" s="25" t="s">
        <v>122</v>
      </c>
      <c r="C73" s="25" t="s">
        <v>185</v>
      </c>
      <c r="D73" s="26" t="s">
        <v>186</v>
      </c>
      <c r="E73" s="25" t="s">
        <v>108</v>
      </c>
      <c r="F73" s="25">
        <v>1</v>
      </c>
      <c r="G73" s="27">
        <v>42444</v>
      </c>
      <c r="H73" s="25">
        <v>4950</v>
      </c>
      <c r="I73" s="25"/>
      <c r="J73" s="26"/>
      <c r="K73" s="41"/>
      <c r="L73" s="37" t="s">
        <v>24</v>
      </c>
      <c r="M73" s="25" t="s">
        <v>187</v>
      </c>
    </row>
    <row r="74" spans="1:13" s="1" customFormat="1" ht="21" customHeight="1">
      <c r="A74" s="24">
        <v>68</v>
      </c>
      <c r="B74" s="25" t="s">
        <v>122</v>
      </c>
      <c r="C74" s="25" t="s">
        <v>188</v>
      </c>
      <c r="D74" s="26" t="s">
        <v>189</v>
      </c>
      <c r="E74" s="25" t="s">
        <v>22</v>
      </c>
      <c r="F74" s="25">
        <v>1</v>
      </c>
      <c r="G74" s="27">
        <v>43039</v>
      </c>
      <c r="H74" s="25">
        <v>5480</v>
      </c>
      <c r="I74" s="25"/>
      <c r="J74" s="26"/>
      <c r="K74" s="41"/>
      <c r="L74" s="37" t="s">
        <v>24</v>
      </c>
      <c r="M74" s="25" t="s">
        <v>190</v>
      </c>
    </row>
    <row r="75" spans="1:13" s="1" customFormat="1" ht="21" customHeight="1">
      <c r="A75" s="21"/>
      <c r="B75" s="23" t="s">
        <v>191</v>
      </c>
      <c r="C75" s="42"/>
      <c r="D75" s="43"/>
      <c r="E75" s="21"/>
      <c r="F75" s="21"/>
      <c r="G75" s="21"/>
      <c r="H75" s="44">
        <f>SUM(H7:H74)</f>
        <v>272602</v>
      </c>
      <c r="I75" s="21"/>
      <c r="J75" s="21"/>
      <c r="K75" s="21"/>
      <c r="L75" s="79"/>
      <c r="M75" s="80"/>
    </row>
    <row r="76" spans="1:13" s="1" customFormat="1" ht="36.75" customHeight="1">
      <c r="A76" s="45" t="s">
        <v>192</v>
      </c>
      <c r="B76" s="46"/>
      <c r="C76" s="46"/>
      <c r="D76" s="47"/>
      <c r="E76" s="45" t="s">
        <v>193</v>
      </c>
      <c r="F76" s="48"/>
      <c r="G76" s="46"/>
      <c r="H76" s="48"/>
      <c r="I76" s="48"/>
      <c r="J76" s="45" t="s">
        <v>194</v>
      </c>
      <c r="K76" s="48"/>
      <c r="L76" s="81"/>
      <c r="M76" s="82"/>
    </row>
    <row r="77" spans="1:13" s="1" customFormat="1" ht="36.75" customHeight="1">
      <c r="A77" s="49"/>
      <c r="B77" s="50"/>
      <c r="C77" s="50"/>
      <c r="D77" s="51"/>
      <c r="E77" s="49"/>
      <c r="F77" s="50"/>
      <c r="G77" s="50"/>
      <c r="H77" s="52"/>
      <c r="I77" s="50"/>
      <c r="J77" s="49"/>
      <c r="K77" s="50"/>
      <c r="L77" s="83"/>
      <c r="M77" s="84"/>
    </row>
    <row r="78" spans="1:13" s="1" customFormat="1" ht="36.75" customHeight="1">
      <c r="A78" s="53" t="s">
        <v>195</v>
      </c>
      <c r="B78" s="50"/>
      <c r="C78" s="50"/>
      <c r="D78" s="54"/>
      <c r="E78" s="53" t="s">
        <v>195</v>
      </c>
      <c r="F78" s="52"/>
      <c r="G78" s="50"/>
      <c r="H78" s="52"/>
      <c r="I78" s="50"/>
      <c r="J78" s="53" t="s">
        <v>195</v>
      </c>
      <c r="K78" s="50"/>
      <c r="L78" s="83"/>
      <c r="M78" s="84"/>
    </row>
    <row r="79" spans="1:13" s="1" customFormat="1" ht="36.75" customHeight="1">
      <c r="A79" s="53" t="s">
        <v>196</v>
      </c>
      <c r="B79" s="50"/>
      <c r="C79" s="50"/>
      <c r="D79" s="54"/>
      <c r="E79" s="53" t="s">
        <v>196</v>
      </c>
      <c r="F79" s="52"/>
      <c r="G79" s="50"/>
      <c r="H79" s="52"/>
      <c r="I79" s="50"/>
      <c r="J79" s="53" t="s">
        <v>196</v>
      </c>
      <c r="K79" s="50"/>
      <c r="L79" s="83"/>
      <c r="M79" s="84"/>
    </row>
    <row r="80" spans="1:13" s="1" customFormat="1" ht="36.75" customHeight="1">
      <c r="A80" s="55"/>
      <c r="B80" s="56" t="s">
        <v>197</v>
      </c>
      <c r="C80" s="56"/>
      <c r="D80" s="57"/>
      <c r="E80" s="58"/>
      <c r="F80" s="59"/>
      <c r="G80" s="60"/>
      <c r="H80" s="56" t="s">
        <v>198</v>
      </c>
      <c r="I80" s="56"/>
      <c r="J80" s="58"/>
      <c r="K80" s="60"/>
      <c r="L80" s="56" t="s">
        <v>198</v>
      </c>
      <c r="M80" s="85"/>
    </row>
    <row r="81" spans="1:13" s="1" customFormat="1" ht="36.75" customHeight="1">
      <c r="A81" s="61" t="s">
        <v>199</v>
      </c>
      <c r="B81" s="62"/>
      <c r="C81" s="63"/>
      <c r="D81" s="64"/>
      <c r="E81" s="61" t="s">
        <v>200</v>
      </c>
      <c r="F81" s="65"/>
      <c r="G81" s="63"/>
      <c r="H81" s="66"/>
      <c r="I81" s="52"/>
      <c r="J81" s="61" t="s">
        <v>201</v>
      </c>
      <c r="K81" s="66"/>
      <c r="L81" s="52"/>
      <c r="M81" s="84"/>
    </row>
    <row r="82" spans="1:13" s="1" customFormat="1" ht="36.75" customHeight="1">
      <c r="A82" s="67"/>
      <c r="B82" s="68"/>
      <c r="C82" s="69"/>
      <c r="D82" s="70"/>
      <c r="E82" s="49"/>
      <c r="F82" s="50"/>
      <c r="G82" s="52"/>
      <c r="H82" s="50"/>
      <c r="I82" s="50"/>
      <c r="J82" s="49"/>
      <c r="K82" s="50"/>
      <c r="L82" s="50"/>
      <c r="M82" s="84"/>
    </row>
    <row r="83" spans="1:13" s="1" customFormat="1" ht="36.75" customHeight="1">
      <c r="A83" s="67"/>
      <c r="B83" s="68"/>
      <c r="C83" s="69"/>
      <c r="D83" s="70"/>
      <c r="E83" s="49"/>
      <c r="F83" s="50"/>
      <c r="G83" s="52"/>
      <c r="H83" s="50"/>
      <c r="I83" s="50"/>
      <c r="J83" s="49"/>
      <c r="K83" s="50"/>
      <c r="L83" s="50"/>
      <c r="M83" s="84"/>
    </row>
    <row r="84" spans="1:13" s="1" customFormat="1" ht="36.75" customHeight="1">
      <c r="A84" s="71" t="s">
        <v>202</v>
      </c>
      <c r="B84" s="68"/>
      <c r="C84" s="69"/>
      <c r="D84" s="70"/>
      <c r="E84" s="49"/>
      <c r="F84" s="50"/>
      <c r="G84" s="52"/>
      <c r="H84" s="72"/>
      <c r="I84" s="50"/>
      <c r="J84" s="49"/>
      <c r="K84" s="50"/>
      <c r="L84" s="50"/>
      <c r="M84" s="84"/>
    </row>
    <row r="85" spans="1:13" s="1" customFormat="1" ht="36.75" customHeight="1">
      <c r="A85" s="73"/>
      <c r="B85" s="74" t="s">
        <v>203</v>
      </c>
      <c r="C85" s="74"/>
      <c r="D85" s="75"/>
      <c r="E85" s="55"/>
      <c r="F85" s="60"/>
      <c r="G85" s="76" t="s">
        <v>204</v>
      </c>
      <c r="H85" s="76"/>
      <c r="I85" s="86"/>
      <c r="J85" s="87"/>
      <c r="K85" s="60"/>
      <c r="L85" s="88"/>
      <c r="M85" s="89" t="s">
        <v>205</v>
      </c>
    </row>
    <row r="86" spans="1:4" s="3" customFormat="1" ht="22.5" customHeight="1">
      <c r="A86" s="3" t="s">
        <v>206</v>
      </c>
      <c r="D86" s="77"/>
    </row>
    <row r="87" spans="1:4" s="4" customFormat="1" ht="22.5" customHeight="1">
      <c r="A87" s="3"/>
      <c r="B87" s="4" t="s">
        <v>207</v>
      </c>
      <c r="D87" s="78"/>
    </row>
    <row r="88" spans="2:4" s="5" customFormat="1" ht="22.5" customHeight="1">
      <c r="B88" s="5" t="s">
        <v>208</v>
      </c>
      <c r="D88" s="6"/>
    </row>
  </sheetData>
  <sheetProtection/>
  <mergeCells count="18">
    <mergeCell ref="A1:B1"/>
    <mergeCell ref="A2:M2"/>
    <mergeCell ref="A3:M3"/>
    <mergeCell ref="H5:K5"/>
    <mergeCell ref="B80:D80"/>
    <mergeCell ref="H80:I80"/>
    <mergeCell ref="L80:M80"/>
    <mergeCell ref="B85:D85"/>
    <mergeCell ref="G85:I85"/>
    <mergeCell ref="A5:A6"/>
    <mergeCell ref="B5:B6"/>
    <mergeCell ref="C5:C6"/>
    <mergeCell ref="D5:D6"/>
    <mergeCell ref="E5:E6"/>
    <mergeCell ref="F5:F6"/>
    <mergeCell ref="G5:G6"/>
    <mergeCell ref="L5:L6"/>
    <mergeCell ref="M5:M6"/>
  </mergeCells>
  <printOptions/>
  <pageMargins left="0.4875" right="0.19652777777777802" top="0.519444444444444" bottom="0.39305555555555605" header="0.5" footer="0.118055555555556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再生邦</cp:lastModifiedBy>
  <dcterms:created xsi:type="dcterms:W3CDTF">2021-04-26T01:47:00Z</dcterms:created>
  <dcterms:modified xsi:type="dcterms:W3CDTF">2021-04-26T09:48:42Z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43FB094C48F1414BAB2AE0BFA74E2273</vt:lpwstr>
  </property>
  <property fmtid="{D5CDD505-2E9C-101B-9397-08002B2CF9AE}" pid="4" name="KSOProductBuildV">
    <vt:lpwstr>2052-11.1.0.10463</vt:lpwstr>
  </property>
</Properties>
</file>